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" i="1"/>
  <c r="G20"/>
  <c r="H20"/>
  <c r="I20"/>
  <c r="J20"/>
  <c r="E20"/>
  <c r="G11"/>
  <c r="H11"/>
  <c r="I11"/>
  <c r="J11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<sst xmlns="http://schemas.openxmlformats.org/spreadsheetml/2006/main" count="63" uniqueCount="58">
  <si>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</si>
  <si>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</si>
  <si>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</si>
  <si>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</si>
  <si>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</si>
  <si>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</si>
  <si>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</si>
  <si>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</si>
  <si>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</si>
  <si>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</si>
  <si>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</si>
  <si>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</si>
  <si>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</si>
  <si>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</si>
  <si>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</si>
  <si>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</si>
  <si>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</si>
  <si>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</si>
  <si>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</si>
  <si>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</si>
  <si>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</si>
  <si>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</si>
  <si>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</si>
  <si>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борщ с капустой и картофелем</t>
  </si>
  <si>
    <t>2 блюдо</t>
  </si>
  <si>
    <t>рыба,тушенная с овощами</t>
  </si>
  <si>
    <t>гарнир</t>
  </si>
  <si>
    <t>картофельное пюре</t>
  </si>
  <si>
    <t>хлеб бел.</t>
  </si>
  <si>
    <t>хлеб черн.</t>
  </si>
  <si>
    <t>итого</t>
  </si>
  <si>
    <t>завтрак</t>
  </si>
  <si>
    <t>обед</t>
  </si>
  <si>
    <t>овощи</t>
  </si>
  <si>
    <t>овощи по-сезону</t>
  </si>
  <si>
    <t>202.5</t>
  </si>
  <si>
    <t>напиток</t>
  </si>
  <si>
    <t>напиток из плодов шиповника</t>
  </si>
  <si>
    <t>Птица тушеная</t>
  </si>
  <si>
    <t>100</t>
  </si>
  <si>
    <t>Макаронные изделия отварные с маслом</t>
  </si>
  <si>
    <t>150</t>
  </si>
  <si>
    <t>Овощи по- сезону(горошек консервир)</t>
  </si>
  <si>
    <t>60</t>
  </si>
  <si>
    <t>Напиток кисломолочный</t>
  </si>
  <si>
    <t>200</t>
  </si>
  <si>
    <t>Хлеб ржаной</t>
  </si>
  <si>
    <t>22</t>
  </si>
  <si>
    <t>Хлеб пшеничный</t>
  </si>
  <si>
    <t>35</t>
  </si>
  <si>
    <t>Плоды или ягоды свежие</t>
  </si>
  <si>
    <t>301</t>
  </si>
  <si>
    <t>205</t>
  </si>
  <si>
    <t>202,5</t>
  </si>
  <si>
    <t>385</t>
  </si>
  <si>
    <t>879</t>
  </si>
  <si>
    <t>878</t>
  </si>
  <si>
    <t>578.1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</si>
</sst>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2" fontId="0" fillId="2" borderId="13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" sqref="B2"/>
    </sheetView>
  </sheetViews>
  <sheetFormatPr defaultRowHeight="15"/>
  <cols>
    <col min="4" max="4" width="39.28515625" customWidth="1"/>
    <col min="10" max="10" width="18" customWidth="1"/>
  </cols>
  <sheetData>
    <row r="1" spans="1:10">
      <c r="A1" t="s">
        <v>0</v>
      </c>
      <c r="B1" s="42">
        <v>24</v>
      </c>
      <c r="C1" s="43"/>
      <c r="D1" s="44"/>
      <c r="E1" t="s">
        <v>1</v>
      </c>
      <c r="F1" s="1"/>
      <c r="I1" t="s">
        <v>2</v>
      </c>
      <c r="J1" s="2">
        <v>44670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31"/>
      <c r="B4" s="4" t="s">
        <v>14</v>
      </c>
      <c r="C4" s="37" t="s">
        <v>51</v>
      </c>
      <c r="D4" s="35" t="s">
        <v>38</v>
      </c>
      <c r="E4" s="36" t="s">
        <v>39</v>
      </c>
      <c r="F4" s="38"/>
      <c r="G4" s="39">
        <v>122.34</v>
      </c>
      <c r="H4" s="38">
        <v>14.05</v>
      </c>
      <c r="I4" s="38">
        <v>6.37</v>
      </c>
      <c r="J4" s="40">
        <v>1.45</v>
      </c>
    </row>
    <row r="5" spans="1:10" ht="24.75" customHeight="1">
      <c r="A5" s="6" t="s">
        <v>13</v>
      </c>
      <c r="B5" s="7" t="s">
        <v>14</v>
      </c>
      <c r="C5" s="37" t="s">
        <v>52</v>
      </c>
      <c r="D5" s="35" t="s">
        <v>40</v>
      </c>
      <c r="E5" s="36" t="s">
        <v>41</v>
      </c>
      <c r="F5" s="8"/>
      <c r="G5" s="39">
        <v>220.86</v>
      </c>
      <c r="H5" s="41">
        <v>4.66</v>
      </c>
      <c r="I5" s="41">
        <v>5.94</v>
      </c>
      <c r="J5" s="41">
        <v>36.9</v>
      </c>
    </row>
    <row r="6" spans="1:10" ht="30.75" customHeight="1">
      <c r="A6" s="9"/>
      <c r="B6" s="10" t="s">
        <v>33</v>
      </c>
      <c r="C6" s="37" t="s">
        <v>53</v>
      </c>
      <c r="D6" s="35" t="s">
        <v>42</v>
      </c>
      <c r="E6" s="36" t="s">
        <v>43</v>
      </c>
      <c r="F6" s="13"/>
      <c r="G6" s="39">
        <v>9</v>
      </c>
      <c r="H6" s="41">
        <v>0.48</v>
      </c>
      <c r="I6" s="41">
        <v>0</v>
      </c>
      <c r="J6" s="41">
        <v>1.8</v>
      </c>
    </row>
    <row r="7" spans="1:10" ht="15.75" customHeight="1">
      <c r="A7" s="9"/>
      <c r="B7" s="10" t="s">
        <v>36</v>
      </c>
      <c r="C7" s="37" t="s">
        <v>54</v>
      </c>
      <c r="D7" s="35" t="s">
        <v>44</v>
      </c>
      <c r="E7" s="36" t="s">
        <v>45</v>
      </c>
      <c r="F7" s="13"/>
      <c r="G7" s="39">
        <v>99.4</v>
      </c>
      <c r="H7" s="41">
        <v>5.6</v>
      </c>
      <c r="I7" s="41">
        <v>5</v>
      </c>
      <c r="J7" s="41">
        <v>8</v>
      </c>
    </row>
    <row r="8" spans="1:10" ht="18.75" customHeight="1">
      <c r="A8" s="9"/>
      <c r="B8" s="14" t="s">
        <v>15</v>
      </c>
      <c r="C8" s="37" t="s">
        <v>55</v>
      </c>
      <c r="D8" s="35" t="s">
        <v>46</v>
      </c>
      <c r="E8" s="36" t="s">
        <v>47</v>
      </c>
      <c r="F8" s="13"/>
      <c r="G8" s="39">
        <v>43.54</v>
      </c>
      <c r="H8" s="41">
        <v>0.79</v>
      </c>
      <c r="I8" s="41">
        <v>0.15</v>
      </c>
      <c r="J8" s="41">
        <v>9.75</v>
      </c>
    </row>
    <row r="9" spans="1:10" ht="15.75" thickBot="1">
      <c r="A9" s="15"/>
      <c r="B9" s="16" t="s">
        <v>15</v>
      </c>
      <c r="C9" s="37" t="s">
        <v>56</v>
      </c>
      <c r="D9" s="35" t="s">
        <v>48</v>
      </c>
      <c r="E9" s="36" t="s">
        <v>49</v>
      </c>
      <c r="F9" s="32"/>
      <c r="G9" s="39">
        <v>82.25</v>
      </c>
      <c r="H9" s="41">
        <v>2.77</v>
      </c>
      <c r="I9" s="41">
        <v>0.35</v>
      </c>
      <c r="J9" s="41">
        <v>16.899999999999999</v>
      </c>
    </row>
    <row r="10" spans="1:10">
      <c r="A10" s="6" t="s">
        <v>18</v>
      </c>
      <c r="B10" s="21" t="s">
        <v>19</v>
      </c>
      <c r="C10" s="37" t="s">
        <v>57</v>
      </c>
      <c r="D10" s="35" t="s">
        <v>50</v>
      </c>
      <c r="E10" s="36" t="s">
        <v>41</v>
      </c>
      <c r="F10" s="8">
        <v>84.57</v>
      </c>
      <c r="G10" s="39">
        <v>70.5</v>
      </c>
      <c r="H10" s="41">
        <v>0.6</v>
      </c>
      <c r="I10" s="41">
        <v>0.6</v>
      </c>
      <c r="J10" s="41">
        <v>14.7</v>
      </c>
    </row>
    <row r="11" spans="1:10">
      <c r="A11" s="9"/>
      <c r="B11" s="14" t="s">
        <v>30</v>
      </c>
      <c r="C11" s="14"/>
      <c r="D11" s="11" t="s">
        <v>31</v>
      </c>
      <c r="E11" s="33">
        <f>E4+E5+E6+E7+E8+E9+E10</f>
        <v>717</v>
      </c>
      <c r="F11" s="33"/>
      <c r="G11" s="33">
        <f t="shared" ref="G11:J11" si="0">G4+G5+G6+G7+G8+G9+G10</f>
        <v>647.8900000000001</v>
      </c>
      <c r="H11" s="33">
        <f t="shared" si="0"/>
        <v>28.95</v>
      </c>
      <c r="I11" s="33">
        <f t="shared" si="0"/>
        <v>18.410000000000004</v>
      </c>
      <c r="J11" s="33">
        <f t="shared" si="0"/>
        <v>89.5</v>
      </c>
    </row>
    <row r="12" spans="1:10" ht="15.75" thickBot="1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9" t="s">
        <v>20</v>
      </c>
      <c r="B13" s="22" t="s">
        <v>21</v>
      </c>
      <c r="C13" s="23" t="s">
        <v>35</v>
      </c>
      <c r="D13" s="24" t="s">
        <v>34</v>
      </c>
      <c r="E13" s="25">
        <v>60</v>
      </c>
      <c r="F13" s="26"/>
      <c r="G13" s="26">
        <v>9</v>
      </c>
      <c r="H13" s="26">
        <v>0.48</v>
      </c>
      <c r="I13" s="26">
        <v>0</v>
      </c>
      <c r="J13" s="34">
        <v>1.8</v>
      </c>
    </row>
    <row r="14" spans="1:10" ht="26.25" customHeight="1">
      <c r="A14" s="9"/>
      <c r="B14" s="10" t="s">
        <v>22</v>
      </c>
      <c r="C14" s="14">
        <v>57</v>
      </c>
      <c r="D14" s="11" t="s">
        <v>23</v>
      </c>
      <c r="E14" s="12">
        <v>200</v>
      </c>
      <c r="F14" s="13"/>
      <c r="G14" s="13">
        <v>123.5</v>
      </c>
      <c r="H14" s="13">
        <v>2.14</v>
      </c>
      <c r="I14" s="13">
        <v>8.14</v>
      </c>
      <c r="J14" s="29">
        <v>10.42</v>
      </c>
    </row>
    <row r="15" spans="1:10" ht="27" customHeight="1">
      <c r="A15" s="9"/>
      <c r="B15" s="10" t="s">
        <v>24</v>
      </c>
      <c r="C15" s="14">
        <v>247.2</v>
      </c>
      <c r="D15" s="11" t="s">
        <v>25</v>
      </c>
      <c r="E15" s="12">
        <v>100</v>
      </c>
      <c r="F15" s="13"/>
      <c r="G15" s="13">
        <v>86.33</v>
      </c>
      <c r="H15" s="13">
        <v>6.37</v>
      </c>
      <c r="I15" s="13">
        <v>5.37</v>
      </c>
      <c r="J15" s="29">
        <v>3.07</v>
      </c>
    </row>
    <row r="16" spans="1:10" ht="30" customHeight="1">
      <c r="A16" s="9"/>
      <c r="B16" s="10" t="s">
        <v>26</v>
      </c>
      <c r="C16" s="14">
        <v>3.3</v>
      </c>
      <c r="D16" s="11" t="s">
        <v>27</v>
      </c>
      <c r="E16" s="12">
        <v>150</v>
      </c>
      <c r="F16" s="13"/>
      <c r="G16" s="13">
        <v>170.88</v>
      </c>
      <c r="H16" s="13">
        <v>3.81</v>
      </c>
      <c r="I16" s="13">
        <v>7.45</v>
      </c>
      <c r="J16" s="29">
        <v>22.12</v>
      </c>
    </row>
    <row r="17" spans="1:10">
      <c r="A17" s="9"/>
      <c r="B17" s="10" t="s">
        <v>36</v>
      </c>
      <c r="C17" s="14">
        <v>548</v>
      </c>
      <c r="D17" s="11" t="s">
        <v>37</v>
      </c>
      <c r="E17" s="12">
        <v>200</v>
      </c>
      <c r="F17" s="13"/>
      <c r="G17" s="13">
        <v>99.1</v>
      </c>
      <c r="H17" s="13">
        <v>0.8</v>
      </c>
      <c r="I17" s="13">
        <v>0</v>
      </c>
      <c r="J17" s="29">
        <v>23.98</v>
      </c>
    </row>
    <row r="18" spans="1:10" ht="15" customHeight="1">
      <c r="A18" s="9"/>
      <c r="B18" s="10" t="s">
        <v>28</v>
      </c>
      <c r="C18" s="14">
        <v>878</v>
      </c>
      <c r="D18" s="11" t="s">
        <v>16</v>
      </c>
      <c r="E18" s="12">
        <v>40</v>
      </c>
      <c r="F18" s="13"/>
      <c r="G18" s="13">
        <v>89.6</v>
      </c>
      <c r="H18" s="13">
        <v>2.84</v>
      </c>
      <c r="I18" s="13">
        <v>0.52</v>
      </c>
      <c r="J18" s="29">
        <v>18.399999999999999</v>
      </c>
    </row>
    <row r="19" spans="1:10" ht="18" customHeight="1">
      <c r="A19" s="9"/>
      <c r="B19" s="10" t="s">
        <v>29</v>
      </c>
      <c r="C19" s="14">
        <v>879</v>
      </c>
      <c r="D19" s="11" t="s">
        <v>17</v>
      </c>
      <c r="E19" s="12">
        <v>25</v>
      </c>
      <c r="F19" s="13"/>
      <c r="G19" s="13">
        <v>50.58</v>
      </c>
      <c r="H19" s="13">
        <v>1.17</v>
      </c>
      <c r="I19" s="13">
        <v>0.17</v>
      </c>
      <c r="J19" s="29">
        <v>11.07</v>
      </c>
    </row>
    <row r="20" spans="1:10">
      <c r="A20" s="9"/>
      <c r="B20" s="27" t="s">
        <v>30</v>
      </c>
      <c r="C20" s="27"/>
      <c r="D20" s="28" t="s">
        <v>32</v>
      </c>
      <c r="E20" s="30">
        <f>E13+E14+E15+E16+E17+E18+E19</f>
        <v>775</v>
      </c>
      <c r="F20" s="30">
        <v>80.33</v>
      </c>
      <c r="G20" s="30">
        <f t="shared" ref="G20:J20" si="1">G13+G14+G15+G16+G17+G18+G19</f>
        <v>628.99</v>
      </c>
      <c r="H20" s="30">
        <f t="shared" si="1"/>
        <v>17.61</v>
      </c>
      <c r="I20" s="30">
        <f t="shared" si="1"/>
        <v>21.650000000000002</v>
      </c>
      <c r="J20" s="30">
        <f t="shared" si="1"/>
        <v>90.859999999999985</v>
      </c>
    </row>
    <row r="21" spans="1:10" ht="15.75" thickBot="1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2022-04-18T10:04:10Z</dcterms:modified>
</cp:coreProperties>
</file>